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C870B1C-38B9-4D01-8803-DFC27CF5277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<sst xmlns="http://schemas.openxmlformats.org/spreadsheetml/2006/main" count="5402" uniqueCount="1341">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</sst>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1043</v>
      </c>
      <c r="B10" s="189"/>
      <c r="C10" s="132" t="str">
        <f>VLOOKUP(A10,'Vacantes TRE - Bloque 2'!1:1048576,5,0)</f>
        <v>G. Servicios Transversales TI</v>
      </c>
      <c r="D10" s="132"/>
      <c r="E10" s="132"/>
      <c r="F10" s="132"/>
      <c r="G10" s="132" t="str">
        <f>VLOOKUP(A10,'Vacantes TRE - Bloque 2'!1:1048576,6,0)</f>
        <v>Técnico/a 1</v>
      </c>
      <c r="H10" s="132"/>
      <c r="I10" s="182" t="str">
        <f>VLOOKUP(A10,'Vacantes TRE - Bloque 2'!1:1048576,9,0)</f>
        <v>Analista .NET</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iF95uiwU+yZ25jRe+iE3MuBwMa33IBvJHn1gUqHEsL0m/Goj8gxfiG+CQO0EbqsmNsJttAJuhDbne9Q4596NxQ==" saltValue="z+op7soYfHLbbRvtOe4sY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2023-09-22T07:39:57Z</dcterms:modified>
</cp:coreProperties>
</file>